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0823337F-F125-4BF4-802F-85553DBA03DD}"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0" l="1"/>
  <c r="I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<sst xmlns="http://schemas.openxmlformats.org/spreadsheetml/2006/main" count="1830" uniqueCount="855">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</sst>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263</v>
      </c>
      <c r="B10" s="167"/>
      <c r="C10" s="117" t="str">
        <f>VLOOKUP(A10,lista,2,0)</f>
        <v>G. CONSULTORÍA TI Y CIBERSEGURIDAD</v>
      </c>
      <c r="D10" s="117"/>
      <c r="E10" s="117"/>
      <c r="F10" s="117"/>
      <c r="G10" s="117" t="str">
        <f>VLOOKUP(A10,lista,3,0)</f>
        <v>Experto/a 3</v>
      </c>
      <c r="H10" s="117"/>
      <c r="I10" s="128" t="str">
        <f>VLOOKUP(A10,lista,4,0)</f>
        <v>Responsable de Gobernanza y Mejora de Servicios TI</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s3O2SVZD7gesuZcHNBX5ai+jw9z9GySB7tgUnGToTpeRBjtEMqxx1KiBIwqRTLN8X4eeMdheO4kRRd9zjbYyLQ==" saltValue="fn5NWK7zAQIzfhxdSt5aZ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2025-10-27T12:41:16Z</dcterms:modified>
</cp:coreProperties>
</file>